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50" windowHeight="8775" activeTab="0"/>
  </bookViews>
  <sheets>
    <sheet name="ПрайсЛисты.Текущие_цены" sheetId="1" r:id="rId1"/>
  </sheets>
  <definedNames>
    <definedName name="_xlnm.Print_Area" localSheetId="0">'ПрайсЛисты.Текущие_цены'!$A$1:$N$60</definedName>
  </definedNames>
  <calcPr fullCalcOnLoad="1"/>
</workbook>
</file>

<file path=xl/sharedStrings.xml><?xml version="1.0" encoding="utf-8"?>
<sst xmlns="http://schemas.openxmlformats.org/spreadsheetml/2006/main" count="172" uniqueCount="76">
  <si>
    <t>Прайс-лист</t>
  </si>
  <si>
    <t>Товар</t>
  </si>
  <si>
    <t>В кор.</t>
  </si>
  <si>
    <t>ЕдИзм</t>
  </si>
  <si>
    <t>-</t>
  </si>
  <si>
    <t>кг</t>
  </si>
  <si>
    <t>шт</t>
  </si>
  <si>
    <t>НЕ Упакованный срок хранения  2 мес при t от 0 до -8*С</t>
  </si>
  <si>
    <t>в наличии/ нет в наличии</t>
  </si>
  <si>
    <t>в наличии или под заказ</t>
  </si>
  <si>
    <t>СР Килька ВЯЛЕНАЯ в КОРОБ. 60гр                                    2 мес. от 0* до+8*С</t>
  </si>
  <si>
    <t>СР Килька КОПЧ/ВЯЛ в КОРОБ. 60гр                                 2мес.от 0* до +8*С</t>
  </si>
  <si>
    <t>75</t>
  </si>
  <si>
    <t>Килька весовая</t>
  </si>
  <si>
    <t>Килька вяленая весовая</t>
  </si>
  <si>
    <t>Килька копчено-вяленая весовая</t>
  </si>
  <si>
    <t>5</t>
  </si>
  <si>
    <t>СР сом ПИВНОЙ НАБОР на ПОДДОНЕ 200гр</t>
  </si>
  <si>
    <t>40</t>
  </si>
  <si>
    <t>ООО "ВЕС", Адрес: г. Астрахань Кр.Набережная 166</t>
  </si>
  <si>
    <t xml:space="preserve">Сом х/к  КУСОК вес, </t>
  </si>
  <si>
    <t>Сом х/к  плёс  вес.</t>
  </si>
  <si>
    <t>Колтык  х/к  КРУП. Вес</t>
  </si>
  <si>
    <t xml:space="preserve">Сом х/к Ломтики 150 гр в в/у </t>
  </si>
  <si>
    <t>Упакованный срок хранения 3 мес при t от 0 до -8*С</t>
  </si>
  <si>
    <t>Рыба г/к  срок хранения 10 суток при t от -4 до +2*С,  в стрейч пленке 15 суток</t>
  </si>
  <si>
    <t xml:space="preserve">Лещ г/к </t>
  </si>
  <si>
    <t xml:space="preserve">тел 8(8512)62-56-51 е-mail: ves-2012@bk.ru, www.съешьрыбку.рф </t>
  </si>
  <si>
    <t xml:space="preserve">Сом х/к  ЩЁКИ вес </t>
  </si>
  <si>
    <t>2 мес при t  от 0 до -8° С,  15  суток при t от 1 до 5 °C.</t>
  </si>
  <si>
    <t>Коробочки  срок хранения 2 мес при t от 5 до -8*С</t>
  </si>
  <si>
    <t>Сом х/к  (Пласт) "книжка"  вес.,</t>
  </si>
  <si>
    <t>Сом х/к  ФИЛЕ (балык)  вес.,</t>
  </si>
  <si>
    <t xml:space="preserve">Толстолобик х/к 1-3 (Пласт) "книжка" , </t>
  </si>
  <si>
    <t>Толстолобик КУСОК  х/к ,</t>
  </si>
  <si>
    <t>Сом х/к  Пласт б/г  вес.,</t>
  </si>
  <si>
    <t>Толстолобик х/к Пласт б/г вес</t>
  </si>
  <si>
    <t>СР Мойва ВЯЛЕНАЯ в КОРОБ. 110гр</t>
  </si>
  <si>
    <t>СР Мойва КОПЧ/ВЯЛ в КОРОБ. 110гр</t>
  </si>
  <si>
    <t>Мойва копчено-вяленая весовая</t>
  </si>
  <si>
    <t>1,5</t>
  </si>
  <si>
    <t>нет в наличии</t>
  </si>
  <si>
    <t>Б.Амур х/к Ломтики 150 гр в в/у</t>
  </si>
  <si>
    <t>Толстолобик  х/к Ломтики 150 гр в в/у</t>
  </si>
  <si>
    <t>Сазан  х/к  Ломтики 150 гр в в/у</t>
  </si>
  <si>
    <t>Щука  х/к Ломтики 150 гр в в/у</t>
  </si>
  <si>
    <t>Жерех  х/к Ломтики 150 гр в в/у</t>
  </si>
  <si>
    <t xml:space="preserve">Лещ к/в  вес </t>
  </si>
  <si>
    <t>Мойва вяленая весовая</t>
  </si>
  <si>
    <t xml:space="preserve">Жерех вяленый  (Пласт) "книжка" </t>
  </si>
  <si>
    <t>,</t>
  </si>
  <si>
    <t>Цена  ОПТ без НДС</t>
  </si>
  <si>
    <t>Цена  РОЗН без НДС</t>
  </si>
  <si>
    <t>Сельдь г/к</t>
  </si>
  <si>
    <t>Сом х/к Пласт Кусок вес</t>
  </si>
  <si>
    <t>Сом х/к Филе Кусок</t>
  </si>
  <si>
    <t>СР Сом х/к  "палочки" в/у 500гр.</t>
  </si>
  <si>
    <t>СР Сом х/к кусочки в/у 80гр.</t>
  </si>
  <si>
    <t>СР Сом х/к  "палочки" в/у 100гр.</t>
  </si>
  <si>
    <t xml:space="preserve">Сом г/к Кусок </t>
  </si>
  <si>
    <t xml:space="preserve">Жерех х/к  (Пласт) б/г, </t>
  </si>
  <si>
    <t>Сом х/к  КУСОК ФИЛЕ (на шкуре) вес</t>
  </si>
  <si>
    <t xml:space="preserve">Жерех х/к  (Пласт) "книжка" </t>
  </si>
  <si>
    <t>Судак соленый подкопченный филе-ломтики в масле 175г</t>
  </si>
  <si>
    <t>Сом соленый подкопченный филе-ломтики в масле 175г</t>
  </si>
  <si>
    <t>СР Килька (каспийская) тушка в масле 175 г</t>
  </si>
  <si>
    <t>Скумбрия х/к Тушка б/г 400+</t>
  </si>
  <si>
    <t>Пресервы (при t от 0 до +6° С не более 4 месяцев), Рыба с/с не более 40 суток при t от -8°С до -4°С</t>
  </si>
  <si>
    <t>Белый Амур  х/к  "книжка"  вес.,</t>
  </si>
  <si>
    <t>Судак ХЕ филе-кусочки маринованный с овощами 175 г</t>
  </si>
  <si>
    <t>Щука ХЕ филе-кусочки маринованный с овощами 175 г</t>
  </si>
  <si>
    <t xml:space="preserve">в наличии </t>
  </si>
  <si>
    <t>в наличии</t>
  </si>
  <si>
    <t>под заказ</t>
  </si>
  <si>
    <t>ожидается</t>
  </si>
  <si>
    <t>Сельдь каспийская филе-кусочки в масле 165 гр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</si>
</sst>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&quot;-&quot;#,##0.00;&quot;-&quot;"/>
    <numFmt numFmtId="169" formatCode="#,##0.0;&quot;-&quot;#,##0.0;&quot;-&quot;"/>
    <numFmt numFmtId="170" formatCode="#,##0.000;&quot;-&quot;#,##0.000;&quot;-&quot;"/>
    <numFmt numFmtId="171" formatCode="0.0000"/>
    <numFmt numFmtId="172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color indexed="10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8"/>
      <color rgb="FFFF0000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ck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 style="thick">
        <color rgb="FF000000"/>
      </bottom>
    </border>
    <border>
      <left style="thin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7" fillId="0" borderId="0" xfId="0" applyFont="1" applyAlignment="1">
      <alignment horizontal="left" vertical="top"/>
    </xf>
    <xf numFmtId="0" fontId="47" fillId="0" borderId="0" xfId="0" applyFont="1" applyFill="1" applyAlignment="1">
      <alignment horizontal="left" vertical="top"/>
    </xf>
    <xf numFmtId="168" fontId="48" fillId="33" borderId="10" xfId="0" applyNumberFormat="1" applyFont="1" applyFill="1" applyBorder="1" applyAlignment="1">
      <alignment horizontal="right" vertical="center" wrapText="1"/>
    </xf>
    <xf numFmtId="0" fontId="49" fillId="33" borderId="11" xfId="0" applyFont="1" applyFill="1" applyBorder="1" applyAlignment="1">
      <alignment horizontal="center" vertical="center" wrapText="1"/>
    </xf>
    <xf numFmtId="49" fontId="50" fillId="33" borderId="12" xfId="0" applyNumberFormat="1" applyFont="1" applyFill="1" applyBorder="1" applyAlignment="1">
      <alignment horizontal="right" vertical="top" wrapText="1"/>
    </xf>
    <xf numFmtId="49" fontId="50" fillId="33" borderId="13" xfId="0" applyNumberFormat="1" applyFont="1" applyFill="1" applyBorder="1" applyAlignment="1">
      <alignment horizontal="right" vertical="top" wrapText="1"/>
    </xf>
    <xf numFmtId="49" fontId="50" fillId="0" borderId="12" xfId="0" applyNumberFormat="1" applyFont="1" applyFill="1" applyBorder="1" applyAlignment="1">
      <alignment horizontal="right" vertical="top" wrapText="1"/>
    </xf>
    <xf numFmtId="49" fontId="50" fillId="0" borderId="13" xfId="0" applyNumberFormat="1" applyFont="1" applyFill="1" applyBorder="1" applyAlignment="1">
      <alignment horizontal="right" vertical="top" wrapText="1"/>
    </xf>
    <xf numFmtId="168" fontId="48" fillId="0" borderId="10" xfId="0" applyNumberFormat="1" applyFont="1" applyFill="1" applyBorder="1" applyAlignment="1">
      <alignment horizontal="righ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49" fontId="48" fillId="0" borderId="14" xfId="0" applyNumberFormat="1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8" fontId="48" fillId="0" borderId="11" xfId="0" applyNumberFormat="1" applyFont="1" applyFill="1" applyBorder="1" applyAlignment="1">
      <alignment horizontal="right" vertical="center" wrapText="1"/>
    </xf>
    <xf numFmtId="49" fontId="50" fillId="33" borderId="12" xfId="0" applyNumberFormat="1" applyFont="1" applyFill="1" applyBorder="1" applyAlignment="1">
      <alignment horizontal="right" vertical="top" wrapText="1"/>
    </xf>
    <xf numFmtId="49" fontId="50" fillId="33" borderId="13" xfId="0" applyNumberFormat="1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49" fontId="52" fillId="0" borderId="0" xfId="0" applyNumberFormat="1" applyFont="1" applyFill="1" applyAlignment="1">
      <alignment horizontal="left" vertical="top" wrapText="1"/>
    </xf>
    <xf numFmtId="49" fontId="48" fillId="0" borderId="0" xfId="0" applyNumberFormat="1" applyFont="1" applyFill="1" applyAlignment="1">
      <alignment horizontal="left" vertical="top" wrapText="1"/>
    </xf>
    <xf numFmtId="168" fontId="48" fillId="33" borderId="0" xfId="0" applyNumberFormat="1" applyFont="1" applyFill="1" applyBorder="1" applyAlignment="1">
      <alignment horizontal="right" vertical="center" wrapText="1"/>
    </xf>
    <xf numFmtId="168" fontId="48" fillId="0" borderId="0" xfId="0" applyNumberFormat="1" applyFont="1" applyFill="1" applyBorder="1" applyAlignment="1">
      <alignment horizontal="right" vertical="center" wrapText="1"/>
    </xf>
    <xf numFmtId="168" fontId="48" fillId="0" borderId="15" xfId="0" applyNumberFormat="1" applyFont="1" applyFill="1" applyBorder="1" applyAlignment="1">
      <alignment horizontal="right" vertical="center" wrapText="1"/>
    </xf>
    <xf numFmtId="49" fontId="50" fillId="33" borderId="0" xfId="0" applyNumberFormat="1" applyFont="1" applyFill="1" applyBorder="1" applyAlignment="1">
      <alignment horizontal="right" vertical="top" wrapText="1"/>
    </xf>
    <xf numFmtId="49" fontId="50" fillId="33" borderId="12" xfId="0" applyNumberFormat="1" applyFont="1" applyFill="1" applyBorder="1" applyAlignment="1">
      <alignment horizontal="right" vertical="top" wrapText="1"/>
    </xf>
    <xf numFmtId="49" fontId="50" fillId="33" borderId="13" xfId="0" applyNumberFormat="1" applyFont="1" applyFill="1" applyBorder="1" applyAlignment="1">
      <alignment horizontal="right" vertical="top" wrapText="1"/>
    </xf>
    <xf numFmtId="168" fontId="48" fillId="33" borderId="17" xfId="0" applyNumberFormat="1" applyFont="1" applyFill="1" applyBorder="1" applyAlignment="1">
      <alignment horizontal="right" vertical="center" wrapText="1"/>
    </xf>
    <xf numFmtId="168" fontId="48" fillId="34" borderId="11" xfId="0" applyNumberFormat="1" applyFont="1" applyFill="1" applyBorder="1" applyAlignment="1">
      <alignment horizontal="right" vertical="center" wrapText="1"/>
    </xf>
    <xf numFmtId="49" fontId="50" fillId="34" borderId="18" xfId="0" applyNumberFormat="1" applyFont="1" applyFill="1" applyBorder="1" applyAlignment="1">
      <alignment horizontal="center" vertical="top" wrapText="1"/>
    </xf>
    <xf numFmtId="49" fontId="50" fillId="34" borderId="19" xfId="0" applyNumberFormat="1" applyFont="1" applyFill="1" applyBorder="1" applyAlignment="1">
      <alignment horizontal="center" vertical="top" wrapText="1"/>
    </xf>
    <xf numFmtId="168" fontId="48" fillId="33" borderId="11" xfId="0" applyNumberFormat="1" applyFont="1" applyFill="1" applyBorder="1" applyAlignment="1">
      <alignment horizontal="right" vertical="center" wrapText="1"/>
    </xf>
    <xf numFmtId="49" fontId="50" fillId="33" borderId="12" xfId="0" applyNumberFormat="1" applyFont="1" applyFill="1" applyBorder="1" applyAlignment="1">
      <alignment horizontal="right" vertical="top" wrapText="1"/>
    </xf>
    <xf numFmtId="49" fontId="50" fillId="33" borderId="13" xfId="0" applyNumberFormat="1" applyFont="1" applyFill="1" applyBorder="1" applyAlignment="1">
      <alignment horizontal="right" vertical="top" wrapText="1"/>
    </xf>
    <xf numFmtId="49" fontId="53" fillId="35" borderId="17" xfId="0" applyNumberFormat="1" applyFont="1" applyFill="1" applyBorder="1" applyAlignment="1">
      <alignment horizontal="center" vertical="top" wrapText="1"/>
    </xf>
    <xf numFmtId="49" fontId="53" fillId="35" borderId="0" xfId="0" applyNumberFormat="1" applyFont="1" applyFill="1" applyBorder="1" applyAlignment="1">
      <alignment horizontal="center" vertical="top" wrapText="1"/>
    </xf>
    <xf numFmtId="49" fontId="53" fillId="35" borderId="20" xfId="0" applyNumberFormat="1" applyFont="1" applyFill="1" applyBorder="1" applyAlignment="1">
      <alignment horizontal="center" vertical="top" wrapText="1"/>
    </xf>
    <xf numFmtId="49" fontId="50" fillId="33" borderId="12" xfId="0" applyNumberFormat="1" applyFont="1" applyFill="1" applyBorder="1" applyAlignment="1">
      <alignment horizontal="left" vertical="top" wrapText="1"/>
    </xf>
    <xf numFmtId="49" fontId="50" fillId="33" borderId="12" xfId="0" applyNumberFormat="1" applyFont="1" applyFill="1" applyBorder="1" applyAlignment="1">
      <alignment horizontal="right" vertical="top" wrapText="1"/>
    </xf>
    <xf numFmtId="49" fontId="50" fillId="33" borderId="13" xfId="0" applyNumberFormat="1" applyFont="1" applyFill="1" applyBorder="1" applyAlignment="1">
      <alignment horizontal="right" vertical="top" wrapText="1"/>
    </xf>
    <xf numFmtId="49" fontId="50" fillId="33" borderId="12" xfId="0" applyNumberFormat="1" applyFont="1" applyFill="1" applyBorder="1" applyAlignment="1">
      <alignment horizontal="right" vertical="top" wrapText="1"/>
    </xf>
    <xf numFmtId="49" fontId="50" fillId="33" borderId="13" xfId="0" applyNumberFormat="1" applyFont="1" applyFill="1" applyBorder="1" applyAlignment="1">
      <alignment horizontal="right" vertical="top" wrapText="1"/>
    </xf>
    <xf numFmtId="0" fontId="2" fillId="33" borderId="15" xfId="0" applyFont="1" applyFill="1" applyBorder="1" applyAlignment="1">
      <alignment horizontal="center" vertical="center" wrapText="1"/>
    </xf>
    <xf numFmtId="49" fontId="50" fillId="33" borderId="21" xfId="0" applyNumberFormat="1" applyFont="1" applyFill="1" applyBorder="1" applyAlignment="1">
      <alignment horizontal="left" vertical="top" wrapText="1"/>
    </xf>
    <xf numFmtId="0" fontId="49" fillId="33" borderId="20" xfId="0" applyFont="1" applyFill="1" applyBorder="1" applyAlignment="1">
      <alignment horizontal="center" vertical="center" wrapText="1"/>
    </xf>
    <xf numFmtId="49" fontId="50" fillId="33" borderId="18" xfId="0" applyNumberFormat="1" applyFont="1" applyFill="1" applyBorder="1" applyAlignment="1">
      <alignment horizontal="left" vertical="top" wrapText="1"/>
    </xf>
    <xf numFmtId="168" fontId="48" fillId="33" borderId="22" xfId="0" applyNumberFormat="1" applyFont="1" applyFill="1" applyBorder="1" applyAlignment="1">
      <alignment horizontal="right" vertical="center" wrapText="1"/>
    </xf>
    <xf numFmtId="49" fontId="50" fillId="33" borderId="23" xfId="0" applyNumberFormat="1" applyFont="1" applyFill="1" applyBorder="1" applyAlignment="1">
      <alignment horizontal="left" vertical="top" wrapText="1"/>
    </xf>
    <xf numFmtId="49" fontId="50" fillId="33" borderId="24" xfId="0" applyNumberFormat="1" applyFont="1" applyFill="1" applyBorder="1" applyAlignment="1">
      <alignment horizontal="left" vertical="top" wrapText="1"/>
    </xf>
    <xf numFmtId="49" fontId="50" fillId="33" borderId="25" xfId="0" applyNumberFormat="1" applyFont="1" applyFill="1" applyBorder="1" applyAlignment="1">
      <alignment horizontal="left" vertical="top" wrapText="1"/>
    </xf>
    <xf numFmtId="49" fontId="50" fillId="33" borderId="24" xfId="0" applyNumberFormat="1" applyFont="1" applyFill="1" applyBorder="1" applyAlignment="1">
      <alignment horizontal="right" vertical="top" wrapText="1"/>
    </xf>
    <xf numFmtId="49" fontId="50" fillId="33" borderId="26" xfId="0" applyNumberFormat="1" applyFont="1" applyFill="1" applyBorder="1" applyAlignment="1">
      <alignment horizontal="right" vertical="top" wrapText="1"/>
    </xf>
    <xf numFmtId="49" fontId="50" fillId="33" borderId="24" xfId="0" applyNumberFormat="1" applyFont="1" applyFill="1" applyBorder="1" applyAlignment="1">
      <alignment horizontal="right" vertical="top" wrapText="1"/>
    </xf>
    <xf numFmtId="49" fontId="50" fillId="33" borderId="26" xfId="0" applyNumberFormat="1" applyFont="1" applyFill="1" applyBorder="1" applyAlignment="1">
      <alignment horizontal="right" vertical="top" wrapText="1"/>
    </xf>
    <xf numFmtId="49" fontId="50" fillId="33" borderId="12" xfId="0" applyNumberFormat="1" applyFont="1" applyFill="1" applyBorder="1" applyAlignment="1">
      <alignment horizontal="right" vertical="top" wrapText="1"/>
    </xf>
    <xf numFmtId="49" fontId="50" fillId="33" borderId="13" xfId="0" applyNumberFormat="1" applyFont="1" applyFill="1" applyBorder="1" applyAlignment="1">
      <alignment horizontal="right" vertical="top" wrapText="1"/>
    </xf>
    <xf numFmtId="49" fontId="50" fillId="33" borderId="12" xfId="0" applyNumberFormat="1" applyFont="1" applyFill="1" applyBorder="1" applyAlignment="1">
      <alignment horizontal="left" vertical="top" wrapText="1"/>
    </xf>
    <xf numFmtId="49" fontId="50" fillId="33" borderId="21" xfId="0" applyNumberFormat="1" applyFont="1" applyFill="1" applyBorder="1" applyAlignment="1">
      <alignment horizontal="left" vertical="top" wrapText="1"/>
    </xf>
    <xf numFmtId="49" fontId="53" fillId="35" borderId="18" xfId="0" applyNumberFormat="1" applyFont="1" applyFill="1" applyBorder="1" applyAlignment="1">
      <alignment horizontal="center" vertical="top" wrapText="1"/>
    </xf>
    <xf numFmtId="49" fontId="53" fillId="35" borderId="27" xfId="0" applyNumberFormat="1" applyFont="1" applyFill="1" applyBorder="1" applyAlignment="1">
      <alignment horizontal="center" vertical="top" wrapText="1"/>
    </xf>
    <xf numFmtId="49" fontId="53" fillId="35" borderId="19" xfId="0" applyNumberFormat="1" applyFont="1" applyFill="1" applyBorder="1" applyAlignment="1">
      <alignment horizontal="center" vertical="top" wrapText="1"/>
    </xf>
    <xf numFmtId="49" fontId="50" fillId="33" borderId="28" xfId="0" applyNumberFormat="1" applyFont="1" applyFill="1" applyBorder="1" applyAlignment="1">
      <alignment horizontal="left" vertical="top" wrapText="1"/>
    </xf>
    <xf numFmtId="49" fontId="50" fillId="33" borderId="29" xfId="0" applyNumberFormat="1" applyFont="1" applyFill="1" applyBorder="1" applyAlignment="1">
      <alignment horizontal="left" vertical="top" wrapText="1"/>
    </xf>
    <xf numFmtId="49" fontId="50" fillId="33" borderId="24" xfId="0" applyNumberFormat="1" applyFont="1" applyFill="1" applyBorder="1" applyAlignment="1">
      <alignment horizontal="left" vertical="top" wrapText="1"/>
    </xf>
    <xf numFmtId="49" fontId="50" fillId="33" borderId="25" xfId="0" applyNumberFormat="1" applyFont="1" applyFill="1" applyBorder="1" applyAlignment="1">
      <alignment horizontal="left" vertical="top" wrapText="1"/>
    </xf>
    <xf numFmtId="49" fontId="50" fillId="33" borderId="10" xfId="0" applyNumberFormat="1" applyFont="1" applyFill="1" applyBorder="1" applyAlignment="1">
      <alignment horizontal="left" vertical="top" wrapText="1"/>
    </xf>
    <xf numFmtId="49" fontId="50" fillId="33" borderId="30" xfId="0" applyNumberFormat="1" applyFont="1" applyFill="1" applyBorder="1" applyAlignment="1">
      <alignment horizontal="left" vertical="top" wrapText="1"/>
    </xf>
    <xf numFmtId="49" fontId="53" fillId="35" borderId="17" xfId="0" applyNumberFormat="1" applyFont="1" applyFill="1" applyBorder="1" applyAlignment="1">
      <alignment horizontal="center" vertical="top" wrapText="1"/>
    </xf>
    <xf numFmtId="49" fontId="53" fillId="35" borderId="0" xfId="0" applyNumberFormat="1" applyFont="1" applyFill="1" applyBorder="1" applyAlignment="1">
      <alignment horizontal="center" vertical="top" wrapText="1"/>
    </xf>
    <xf numFmtId="49" fontId="53" fillId="35" borderId="20" xfId="0" applyNumberFormat="1" applyFont="1" applyFill="1" applyBorder="1" applyAlignment="1">
      <alignment horizontal="center" vertical="top" wrapText="1"/>
    </xf>
    <xf numFmtId="49" fontId="53" fillId="35" borderId="31" xfId="0" applyNumberFormat="1" applyFont="1" applyFill="1" applyBorder="1" applyAlignment="1">
      <alignment horizontal="center" vertical="top" wrapText="1"/>
    </xf>
    <xf numFmtId="49" fontId="53" fillId="35" borderId="32" xfId="0" applyNumberFormat="1" applyFont="1" applyFill="1" applyBorder="1" applyAlignment="1">
      <alignment horizontal="center" vertical="top" wrapText="1"/>
    </xf>
    <xf numFmtId="49" fontId="53" fillId="35" borderId="33" xfId="0" applyNumberFormat="1" applyFont="1" applyFill="1" applyBorder="1" applyAlignment="1">
      <alignment horizontal="center" vertical="top" wrapText="1"/>
    </xf>
    <xf numFmtId="49" fontId="50" fillId="33" borderId="34" xfId="0" applyNumberFormat="1" applyFont="1" applyFill="1" applyBorder="1" applyAlignment="1">
      <alignment horizontal="left" vertical="top" wrapText="1"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49" fontId="50" fillId="33" borderId="37" xfId="0" applyNumberFormat="1" applyFont="1" applyFill="1" applyBorder="1" applyAlignment="1">
      <alignment horizontal="right" vertical="top" wrapText="1"/>
    </xf>
    <xf numFmtId="49" fontId="50" fillId="33" borderId="38" xfId="0" applyNumberFormat="1" applyFont="1" applyFill="1" applyBorder="1" applyAlignment="1">
      <alignment horizontal="left" vertical="top" wrapText="1"/>
    </xf>
    <xf numFmtId="49" fontId="50" fillId="33" borderId="39" xfId="0" applyNumberFormat="1" applyFont="1" applyFill="1" applyBorder="1" applyAlignment="1">
      <alignment horizontal="left" vertical="top" wrapText="1"/>
    </xf>
    <xf numFmtId="49" fontId="50" fillId="33" borderId="38" xfId="0" applyNumberFormat="1" applyFont="1" applyFill="1" applyBorder="1" applyAlignment="1">
      <alignment horizontal="right" vertical="top" wrapText="1"/>
    </xf>
    <xf numFmtId="49" fontId="50" fillId="33" borderId="40" xfId="0" applyNumberFormat="1" applyFont="1" applyFill="1" applyBorder="1" applyAlignment="1">
      <alignment horizontal="right" vertical="top" wrapText="1"/>
    </xf>
    <xf numFmtId="49" fontId="50" fillId="33" borderId="41" xfId="0" applyNumberFormat="1" applyFont="1" applyFill="1" applyBorder="1" applyAlignment="1">
      <alignment horizontal="left" vertical="top" wrapText="1"/>
    </xf>
    <xf numFmtId="49" fontId="50" fillId="33" borderId="42" xfId="0" applyNumberFormat="1" applyFont="1" applyFill="1" applyBorder="1" applyAlignment="1">
      <alignment horizontal="left" vertical="top" wrapText="1"/>
    </xf>
    <xf numFmtId="49" fontId="50" fillId="0" borderId="28" xfId="0" applyNumberFormat="1" applyFont="1" applyFill="1" applyBorder="1" applyAlignment="1">
      <alignment horizontal="left" vertical="top" wrapText="1"/>
    </xf>
    <xf numFmtId="49" fontId="50" fillId="0" borderId="29" xfId="0" applyNumberFormat="1" applyFont="1" applyFill="1" applyBorder="1" applyAlignment="1">
      <alignment horizontal="left" vertical="top" wrapText="1"/>
    </xf>
    <xf numFmtId="49" fontId="50" fillId="0" borderId="13" xfId="0" applyNumberFormat="1" applyFont="1" applyFill="1" applyBorder="1" applyAlignment="1">
      <alignment horizontal="left" vertical="top" wrapText="1"/>
    </xf>
    <xf numFmtId="49" fontId="50" fillId="0" borderId="12" xfId="0" applyNumberFormat="1" applyFont="1" applyFill="1" applyBorder="1" applyAlignment="1">
      <alignment horizontal="right" vertical="top" wrapText="1"/>
    </xf>
    <xf numFmtId="49" fontId="50" fillId="0" borderId="13" xfId="0" applyNumberFormat="1" applyFont="1" applyFill="1" applyBorder="1" applyAlignment="1">
      <alignment horizontal="right" vertical="top" wrapText="1"/>
    </xf>
    <xf numFmtId="49" fontId="50" fillId="33" borderId="17" xfId="0" applyNumberFormat="1" applyFont="1" applyFill="1" applyBorder="1" applyAlignment="1">
      <alignment horizontal="left" vertical="top" wrapText="1"/>
    </xf>
    <xf numFmtId="49" fontId="50" fillId="33" borderId="0" xfId="0" applyNumberFormat="1" applyFont="1" applyFill="1" applyBorder="1" applyAlignment="1">
      <alignment horizontal="left" vertical="top" wrapText="1"/>
    </xf>
    <xf numFmtId="49" fontId="50" fillId="33" borderId="11" xfId="0" applyNumberFormat="1" applyFont="1" applyFill="1" applyBorder="1" applyAlignment="1">
      <alignment horizontal="left" vertical="top" wrapText="1"/>
    </xf>
    <xf numFmtId="49" fontId="50" fillId="0" borderId="12" xfId="0" applyNumberFormat="1" applyFont="1" applyFill="1" applyBorder="1" applyAlignment="1">
      <alignment horizontal="left" vertical="top" wrapText="1"/>
    </xf>
    <xf numFmtId="49" fontId="50" fillId="0" borderId="21" xfId="0" applyNumberFormat="1" applyFont="1" applyFill="1" applyBorder="1" applyAlignment="1">
      <alignment horizontal="left" vertical="top" wrapText="1"/>
    </xf>
    <xf numFmtId="49" fontId="50" fillId="0" borderId="24" xfId="0" applyNumberFormat="1" applyFont="1" applyFill="1" applyBorder="1" applyAlignment="1">
      <alignment horizontal="right" vertical="top" wrapText="1"/>
    </xf>
    <xf numFmtId="49" fontId="50" fillId="0" borderId="26" xfId="0" applyNumberFormat="1" applyFont="1" applyFill="1" applyBorder="1" applyAlignment="1">
      <alignment horizontal="right" vertical="top" wrapText="1"/>
    </xf>
    <xf numFmtId="49" fontId="50" fillId="0" borderId="24" xfId="0" applyNumberFormat="1" applyFont="1" applyFill="1" applyBorder="1" applyAlignment="1">
      <alignment horizontal="left" vertical="top" wrapText="1"/>
    </xf>
    <xf numFmtId="49" fontId="50" fillId="0" borderId="25" xfId="0" applyNumberFormat="1" applyFont="1" applyFill="1" applyBorder="1" applyAlignment="1">
      <alignment horizontal="left" vertical="top" wrapText="1"/>
    </xf>
    <xf numFmtId="49" fontId="50" fillId="0" borderId="10" xfId="0" applyNumberFormat="1" applyFont="1" applyFill="1" applyBorder="1" applyAlignment="1">
      <alignment horizontal="left" vertical="top" wrapText="1"/>
    </xf>
    <xf numFmtId="49" fontId="50" fillId="0" borderId="30" xfId="0" applyNumberFormat="1" applyFont="1" applyFill="1" applyBorder="1" applyAlignment="1">
      <alignment horizontal="left" vertical="top" wrapText="1"/>
    </xf>
    <xf numFmtId="49" fontId="50" fillId="0" borderId="11" xfId="0" applyNumberFormat="1" applyFont="1" applyFill="1" applyBorder="1" applyAlignment="1">
      <alignment horizontal="right" vertical="top" wrapText="1"/>
    </xf>
    <xf numFmtId="49" fontId="50" fillId="0" borderId="11" xfId="0" applyNumberFormat="1" applyFont="1" applyFill="1" applyBorder="1" applyAlignment="1">
      <alignment horizontal="left" vertical="top" wrapText="1"/>
    </xf>
    <xf numFmtId="49" fontId="52" fillId="0" borderId="0" xfId="0" applyNumberFormat="1" applyFont="1" applyFill="1" applyAlignment="1">
      <alignment horizontal="left" vertical="top" wrapText="1"/>
    </xf>
    <xf numFmtId="49" fontId="48" fillId="0" borderId="0" xfId="0" applyNumberFormat="1" applyFont="1" applyFill="1" applyAlignment="1">
      <alignment horizontal="left" vertical="top" wrapText="1"/>
    </xf>
    <xf numFmtId="49" fontId="53" fillId="0" borderId="14" xfId="0" applyNumberFormat="1" applyFont="1" applyFill="1" applyBorder="1" applyAlignment="1">
      <alignment horizontal="center" vertical="top" wrapText="1"/>
    </xf>
    <xf numFmtId="49" fontId="53" fillId="0" borderId="43" xfId="0" applyNumberFormat="1" applyFont="1" applyFill="1" applyBorder="1" applyAlignment="1">
      <alignment horizontal="center" vertical="top" wrapText="1"/>
    </xf>
    <xf numFmtId="49" fontId="53" fillId="0" borderId="44" xfId="0" applyNumberFormat="1" applyFont="1" applyFill="1" applyBorder="1" applyAlignment="1">
      <alignment horizontal="center" vertical="top" wrapText="1"/>
    </xf>
    <xf numFmtId="49" fontId="53" fillId="0" borderId="45" xfId="0" applyNumberFormat="1" applyFont="1" applyFill="1" applyBorder="1" applyAlignment="1">
      <alignment horizontal="center" vertical="top" wrapText="1"/>
    </xf>
    <xf numFmtId="49" fontId="53" fillId="0" borderId="46" xfId="0" applyNumberFormat="1" applyFont="1" applyFill="1" applyBorder="1" applyAlignment="1">
      <alignment horizontal="center" vertical="top" wrapText="1"/>
    </xf>
    <xf numFmtId="49" fontId="50" fillId="33" borderId="13" xfId="0" applyNumberFormat="1" applyFont="1" applyFill="1" applyBorder="1" applyAlignment="1">
      <alignment horizontal="left" vertical="top" wrapText="1"/>
    </xf>
    <xf numFmtId="49" fontId="50" fillId="34" borderId="18" xfId="0" applyNumberFormat="1" applyFont="1" applyFill="1" applyBorder="1" applyAlignment="1">
      <alignment horizontal="center" vertical="top" wrapText="1"/>
    </xf>
    <xf numFmtId="49" fontId="50" fillId="34" borderId="19" xfId="0" applyNumberFormat="1" applyFont="1" applyFill="1" applyBorder="1" applyAlignment="1">
      <alignment horizontal="center" vertical="top" wrapText="1"/>
    </xf>
    <xf numFmtId="49" fontId="50" fillId="34" borderId="18" xfId="0" applyNumberFormat="1" applyFont="1" applyFill="1" applyBorder="1" applyAlignment="1">
      <alignment horizontal="left" vertical="top" wrapText="1"/>
    </xf>
    <xf numFmtId="49" fontId="50" fillId="34" borderId="27" xfId="0" applyNumberFormat="1" applyFont="1" applyFill="1" applyBorder="1" applyAlignment="1">
      <alignment horizontal="left" vertical="top" wrapText="1"/>
    </xf>
    <xf numFmtId="49" fontId="50" fillId="34" borderId="19" xfId="0" applyNumberFormat="1" applyFont="1" applyFill="1" applyBorder="1" applyAlignment="1">
      <alignment horizontal="left" vertical="top" wrapText="1"/>
    </xf>
    <xf numFmtId="49" fontId="50" fillId="33" borderId="11" xfId="0" applyNumberFormat="1" applyFont="1" applyFill="1" applyBorder="1" applyAlignment="1">
      <alignment horizontal="center" vertical="top" wrapText="1"/>
    </xf>
    <xf numFmtId="49" fontId="50" fillId="0" borderId="38" xfId="0" applyNumberFormat="1" applyFont="1" applyFill="1" applyBorder="1" applyAlignment="1">
      <alignment horizontal="right" vertical="top" wrapText="1"/>
    </xf>
    <xf numFmtId="49" fontId="50" fillId="0" borderId="40" xfId="0" applyNumberFormat="1" applyFont="1" applyFill="1" applyBorder="1" applyAlignment="1">
      <alignment horizontal="right" vertical="top" wrapText="1"/>
    </xf>
    <xf numFmtId="49" fontId="50" fillId="0" borderId="41" xfId="0" applyNumberFormat="1" applyFont="1" applyFill="1" applyBorder="1" applyAlignment="1">
      <alignment horizontal="left" vertical="top" wrapText="1"/>
    </xf>
    <xf numFmtId="49" fontId="50" fillId="0" borderId="42" xfId="0" applyNumberFormat="1" applyFont="1" applyFill="1" applyBorder="1" applyAlignment="1">
      <alignment horizontal="left" vertical="top" wrapText="1"/>
    </xf>
    <xf numFmtId="49" fontId="50" fillId="0" borderId="38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1657350</xdr:colOff>
      <xdr:row>11</xdr:row>
      <xdr:rowOff>9525</xdr:rowOff>
    </xdr:from>
    <xdr:to>
      <xdr:col>6</xdr:col>
      <xdr:colOff>200025</xdr:colOff>
      <xdr:row>13</xdr:row>
      <xdr:rowOff>38100</xdr:rowOff>
    </xdr:to>
    <xdr:sp>
      <xdr:nvSpPr>
        <xdr:cNvPr id="1" name="Пятно 1 1"/>
        <xdr:cNvSpPr>
          <a:spLocks/>
        </xdr:cNvSpPr>
      </xdr:nvSpPr>
      <xdr:spPr>
        <a:xfrm>
          <a:off x="2990850" y="2238375"/>
          <a:ext cx="1057275" cy="428625"/>
        </a:xfrm>
        <a:prstGeom prst="irregularSeal1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Лидер Продаж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9"/>
  <sheetViews>
    <sheetView showGridLines="0" tabSelected="1" zoomScalePageLayoutView="0" workbookViewId="0" topLeftCell="A36">
      <selection activeCell="L59" sqref="L59"/>
    </sheetView>
  </sheetViews>
  <sheetFormatPr defaultColWidth="9.140625" defaultRowHeight="15"/>
  <cols>
    <col min="1" max="1" width="3.57421875" style="2" customWidth="1"/>
    <col min="2" max="2" width="2.140625" style="2" customWidth="1"/>
    <col min="3" max="3" width="3.421875" style="2" customWidth="1"/>
    <col min="4" max="4" width="4.421875" style="2" customWidth="1"/>
    <col min="5" max="5" width="6.421875" style="2" customWidth="1"/>
    <col min="6" max="6" width="37.7109375" style="2" customWidth="1"/>
    <col min="7" max="7" width="5.140625" style="2" customWidth="1"/>
    <col min="8" max="8" width="2.421875" style="2" customWidth="1"/>
    <col min="9" max="9" width="0.5625" style="2" customWidth="1"/>
    <col min="10" max="10" width="7.00390625" style="2" customWidth="1"/>
    <col min="11" max="12" width="11.421875" style="2" customWidth="1"/>
    <col min="13" max="13" width="11.8515625" style="11" customWidth="1"/>
    <col min="14" max="16384" width="9.140625" style="1" customWidth="1"/>
  </cols>
  <sheetData>
    <row r="1" spans="2:12" ht="17.25" customHeight="1">
      <c r="B1" s="103" t="s">
        <v>0</v>
      </c>
      <c r="C1" s="103"/>
      <c r="D1" s="103"/>
      <c r="E1" s="103"/>
      <c r="F1" s="103"/>
      <c r="G1" s="103"/>
      <c r="H1" s="103"/>
      <c r="I1" s="103"/>
      <c r="J1" s="103"/>
      <c r="K1" s="103"/>
      <c r="L1" s="21"/>
    </row>
    <row r="2" spans="2:12" ht="12" customHeight="1">
      <c r="B2" s="104" t="s">
        <v>19</v>
      </c>
      <c r="C2" s="104"/>
      <c r="D2" s="104"/>
      <c r="E2" s="104"/>
      <c r="F2" s="104"/>
      <c r="G2" s="104"/>
      <c r="H2" s="104"/>
      <c r="I2" s="104"/>
      <c r="J2" s="104"/>
      <c r="K2" s="104"/>
      <c r="L2" s="22"/>
    </row>
    <row r="3" spans="2:12" ht="17.25" customHeight="1" thickBot="1">
      <c r="B3" s="104" t="s">
        <v>27</v>
      </c>
      <c r="C3" s="104"/>
      <c r="D3" s="104"/>
      <c r="E3" s="104"/>
      <c r="F3" s="104"/>
      <c r="G3" s="104"/>
      <c r="H3" s="104"/>
      <c r="I3" s="104"/>
      <c r="J3" s="104"/>
      <c r="K3" s="104"/>
      <c r="L3" s="22"/>
    </row>
    <row r="4" spans="2:13" ht="28.5" customHeight="1" thickBot="1" thickTop="1">
      <c r="B4" s="105" t="s">
        <v>1</v>
      </c>
      <c r="C4" s="106"/>
      <c r="D4" s="106"/>
      <c r="E4" s="106"/>
      <c r="F4" s="106"/>
      <c r="G4" s="107" t="s">
        <v>2</v>
      </c>
      <c r="H4" s="108"/>
      <c r="I4" s="107" t="s">
        <v>3</v>
      </c>
      <c r="J4" s="109"/>
      <c r="K4" s="12" t="s">
        <v>51</v>
      </c>
      <c r="L4" s="12" t="s">
        <v>52</v>
      </c>
      <c r="M4" s="10" t="s">
        <v>8</v>
      </c>
    </row>
    <row r="5" spans="2:13" ht="18.75" customHeight="1" thickTop="1">
      <c r="B5" s="69" t="s">
        <v>7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1"/>
    </row>
    <row r="6" spans="2:13" ht="18.75" customHeight="1"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2:13" ht="15.75" customHeight="1" hidden="1">
      <c r="B7" s="63" t="s">
        <v>66</v>
      </c>
      <c r="C7" s="64"/>
      <c r="D7" s="64"/>
      <c r="E7" s="64"/>
      <c r="F7" s="64"/>
      <c r="G7" s="34"/>
      <c r="H7" s="35"/>
      <c r="I7" s="58" t="s">
        <v>5</v>
      </c>
      <c r="J7" s="59"/>
      <c r="K7" s="3">
        <v>370</v>
      </c>
      <c r="L7" s="23">
        <v>370</v>
      </c>
      <c r="M7" s="4" t="s">
        <v>41</v>
      </c>
    </row>
    <row r="8" spans="2:13" ht="15.75" customHeight="1">
      <c r="B8" s="63" t="s">
        <v>68</v>
      </c>
      <c r="C8" s="64"/>
      <c r="D8" s="64"/>
      <c r="E8" s="64"/>
      <c r="F8" s="64"/>
      <c r="G8" s="42"/>
      <c r="H8" s="43"/>
      <c r="I8" s="58" t="s">
        <v>5</v>
      </c>
      <c r="J8" s="59"/>
      <c r="K8" s="3">
        <v>290</v>
      </c>
      <c r="L8" s="23"/>
      <c r="M8" s="4" t="s">
        <v>41</v>
      </c>
    </row>
    <row r="9" spans="2:13" ht="15.75" customHeight="1">
      <c r="B9" s="63" t="s">
        <v>49</v>
      </c>
      <c r="C9" s="64"/>
      <c r="D9" s="64"/>
      <c r="E9" s="64"/>
      <c r="F9" s="110"/>
      <c r="G9" s="56" t="s">
        <v>4</v>
      </c>
      <c r="H9" s="57"/>
      <c r="I9" s="58" t="s">
        <v>5</v>
      </c>
      <c r="J9" s="59"/>
      <c r="K9" s="3">
        <v>295</v>
      </c>
      <c r="L9" s="23"/>
      <c r="M9" s="4" t="s">
        <v>73</v>
      </c>
    </row>
    <row r="10" spans="2:13" ht="15.75" customHeight="1">
      <c r="B10" s="63" t="s">
        <v>62</v>
      </c>
      <c r="C10" s="64"/>
      <c r="D10" s="64"/>
      <c r="E10" s="64"/>
      <c r="F10" s="64"/>
      <c r="G10" s="40"/>
      <c r="H10" s="41"/>
      <c r="I10" s="39"/>
      <c r="J10" s="45" t="s">
        <v>5</v>
      </c>
      <c r="K10" s="3">
        <v>295</v>
      </c>
      <c r="L10" s="23"/>
      <c r="M10" s="4" t="s">
        <v>72</v>
      </c>
    </row>
    <row r="11" spans="2:13" ht="15.75" customHeight="1">
      <c r="B11" s="63" t="s">
        <v>60</v>
      </c>
      <c r="C11" s="64"/>
      <c r="D11" s="64"/>
      <c r="E11" s="64"/>
      <c r="F11" s="64"/>
      <c r="G11" s="34"/>
      <c r="H11" s="35"/>
      <c r="I11" s="58" t="s">
        <v>5</v>
      </c>
      <c r="J11" s="59"/>
      <c r="K11" s="3">
        <v>405</v>
      </c>
      <c r="L11" s="23"/>
      <c r="M11" s="4" t="s">
        <v>41</v>
      </c>
    </row>
    <row r="12" spans="2:13" ht="15.75" customHeight="1">
      <c r="B12" s="63" t="s">
        <v>31</v>
      </c>
      <c r="C12" s="64"/>
      <c r="D12" s="64"/>
      <c r="E12" s="64"/>
      <c r="F12" s="64"/>
      <c r="G12" s="56" t="s">
        <v>4</v>
      </c>
      <c r="H12" s="57"/>
      <c r="I12" s="58" t="s">
        <v>5</v>
      </c>
      <c r="J12" s="59"/>
      <c r="K12" s="3">
        <v>430</v>
      </c>
      <c r="L12" s="23"/>
      <c r="M12" s="4" t="s">
        <v>74</v>
      </c>
    </row>
    <row r="13" spans="2:13" ht="15.75" customHeight="1">
      <c r="B13" s="63" t="s">
        <v>32</v>
      </c>
      <c r="C13" s="64"/>
      <c r="D13" s="64"/>
      <c r="E13" s="64"/>
      <c r="F13" s="64"/>
      <c r="G13" s="56" t="s">
        <v>4</v>
      </c>
      <c r="H13" s="57"/>
      <c r="I13" s="58" t="s">
        <v>5</v>
      </c>
      <c r="J13" s="59"/>
      <c r="K13" s="3">
        <v>773</v>
      </c>
      <c r="L13" s="23"/>
      <c r="M13" s="4" t="s">
        <v>74</v>
      </c>
    </row>
    <row r="14" spans="2:13" ht="15" customHeight="1">
      <c r="B14" s="63" t="s">
        <v>33</v>
      </c>
      <c r="C14" s="64"/>
      <c r="D14" s="64"/>
      <c r="E14" s="64"/>
      <c r="F14" s="64"/>
      <c r="G14" s="56" t="s">
        <v>4</v>
      </c>
      <c r="H14" s="57"/>
      <c r="I14" s="58" t="s">
        <v>5</v>
      </c>
      <c r="J14" s="59"/>
      <c r="K14" s="3">
        <v>260</v>
      </c>
      <c r="L14" s="23"/>
      <c r="M14" s="4" t="s">
        <v>71</v>
      </c>
    </row>
    <row r="15" spans="2:13" ht="15.75" customHeight="1" hidden="1">
      <c r="B15" s="63" t="s">
        <v>34</v>
      </c>
      <c r="C15" s="64"/>
      <c r="D15" s="64"/>
      <c r="E15" s="64"/>
      <c r="F15" s="64"/>
      <c r="G15" s="56" t="s">
        <v>4</v>
      </c>
      <c r="H15" s="57"/>
      <c r="I15" s="58" t="s">
        <v>5</v>
      </c>
      <c r="J15" s="59"/>
      <c r="K15" s="3">
        <v>480</v>
      </c>
      <c r="L15" s="23"/>
      <c r="M15" s="20" t="s">
        <v>41</v>
      </c>
    </row>
    <row r="16" spans="2:13" ht="15.75" customHeight="1">
      <c r="B16" s="63" t="s">
        <v>35</v>
      </c>
      <c r="C16" s="64"/>
      <c r="D16" s="64"/>
      <c r="E16" s="64"/>
      <c r="F16" s="64"/>
      <c r="G16" s="5"/>
      <c r="H16" s="6"/>
      <c r="I16" s="58" t="s">
        <v>5</v>
      </c>
      <c r="J16" s="59"/>
      <c r="K16" s="3">
        <v>515</v>
      </c>
      <c r="L16" s="23"/>
      <c r="M16" s="4" t="s">
        <v>72</v>
      </c>
    </row>
    <row r="17" spans="2:13" ht="15.75" customHeight="1">
      <c r="B17" s="63" t="s">
        <v>36</v>
      </c>
      <c r="C17" s="64"/>
      <c r="D17" s="64"/>
      <c r="E17" s="64"/>
      <c r="F17" s="64"/>
      <c r="G17" s="17"/>
      <c r="H17" s="18"/>
      <c r="I17" s="58" t="s">
        <v>5</v>
      </c>
      <c r="J17" s="59"/>
      <c r="K17" s="3">
        <v>465</v>
      </c>
      <c r="L17" s="23"/>
      <c r="M17" s="19" t="s">
        <v>72</v>
      </c>
    </row>
    <row r="18" spans="2:13" ht="15.75" customHeight="1" hidden="1">
      <c r="B18" s="85" t="s">
        <v>20</v>
      </c>
      <c r="C18" s="86"/>
      <c r="D18" s="86"/>
      <c r="E18" s="86"/>
      <c r="F18" s="87"/>
      <c r="G18" s="88" t="s">
        <v>4</v>
      </c>
      <c r="H18" s="89"/>
      <c r="I18" s="93" t="s">
        <v>5</v>
      </c>
      <c r="J18" s="94"/>
      <c r="K18" s="9">
        <v>647.7</v>
      </c>
      <c r="L18" s="24"/>
      <c r="M18" s="13" t="s">
        <v>41</v>
      </c>
    </row>
    <row r="19" spans="2:13" ht="15.75" customHeight="1" hidden="1">
      <c r="B19" s="85" t="s">
        <v>61</v>
      </c>
      <c r="C19" s="86"/>
      <c r="D19" s="86"/>
      <c r="E19" s="86"/>
      <c r="F19" s="86"/>
      <c r="G19" s="7"/>
      <c r="H19" s="8"/>
      <c r="I19" s="93" t="s">
        <v>5</v>
      </c>
      <c r="J19" s="94"/>
      <c r="K19" s="9">
        <v>965.2</v>
      </c>
      <c r="L19" s="24"/>
      <c r="M19" s="13" t="s">
        <v>41</v>
      </c>
    </row>
    <row r="20" spans="2:13" ht="15.75" customHeight="1" hidden="1">
      <c r="B20" s="85" t="s">
        <v>21</v>
      </c>
      <c r="C20" s="86"/>
      <c r="D20" s="86"/>
      <c r="E20" s="86"/>
      <c r="F20" s="86"/>
      <c r="G20" s="7"/>
      <c r="H20" s="8"/>
      <c r="I20" s="93" t="s">
        <v>5</v>
      </c>
      <c r="J20" s="94"/>
      <c r="K20" s="9">
        <v>317.5</v>
      </c>
      <c r="L20" s="24"/>
      <c r="M20" s="13" t="s">
        <v>41</v>
      </c>
    </row>
    <row r="21" spans="2:13" ht="15.75" customHeight="1" hidden="1">
      <c r="B21" s="85" t="s">
        <v>22</v>
      </c>
      <c r="C21" s="86"/>
      <c r="D21" s="86"/>
      <c r="E21" s="86"/>
      <c r="F21" s="86"/>
      <c r="G21" s="7"/>
      <c r="H21" s="8"/>
      <c r="I21" s="93" t="s">
        <v>5</v>
      </c>
      <c r="J21" s="94"/>
      <c r="K21" s="9">
        <v>139.7</v>
      </c>
      <c r="L21" s="24"/>
      <c r="M21" s="13" t="s">
        <v>41</v>
      </c>
    </row>
    <row r="22" spans="2:13" ht="15.75" customHeight="1">
      <c r="B22" s="63" t="s">
        <v>28</v>
      </c>
      <c r="C22" s="64"/>
      <c r="D22" s="64"/>
      <c r="E22" s="64"/>
      <c r="F22" s="64"/>
      <c r="G22" s="5"/>
      <c r="H22" s="6"/>
      <c r="I22" s="58" t="s">
        <v>5</v>
      </c>
      <c r="J22" s="59"/>
      <c r="K22" s="3">
        <v>317.5</v>
      </c>
      <c r="L22" s="23"/>
      <c r="M22" s="4" t="s">
        <v>41</v>
      </c>
    </row>
    <row r="23" spans="2:13" ht="15.75" customHeight="1" hidden="1">
      <c r="B23" s="63" t="s">
        <v>47</v>
      </c>
      <c r="C23" s="64"/>
      <c r="D23" s="64"/>
      <c r="E23" s="64"/>
      <c r="F23" s="64"/>
      <c r="G23" s="5"/>
      <c r="H23" s="6"/>
      <c r="I23" s="58" t="s">
        <v>5</v>
      </c>
      <c r="J23" s="59"/>
      <c r="K23" s="3">
        <v>160</v>
      </c>
      <c r="L23" s="23"/>
      <c r="M23" s="19" t="s">
        <v>9</v>
      </c>
    </row>
    <row r="24" spans="2:13" ht="15.75" customHeight="1" hidden="1">
      <c r="B24" s="63" t="s">
        <v>54</v>
      </c>
      <c r="C24" s="64"/>
      <c r="D24" s="64"/>
      <c r="E24" s="64"/>
      <c r="F24" s="64"/>
      <c r="G24" s="27"/>
      <c r="H24" s="28"/>
      <c r="I24" s="58" t="s">
        <v>5</v>
      </c>
      <c r="J24" s="59"/>
      <c r="K24" s="3">
        <v>565.2</v>
      </c>
      <c r="L24" s="23"/>
      <c r="M24" s="4" t="s">
        <v>41</v>
      </c>
    </row>
    <row r="25" spans="2:13" ht="15.75" customHeight="1" hidden="1">
      <c r="B25" s="83" t="s">
        <v>55</v>
      </c>
      <c r="C25" s="84"/>
      <c r="D25" s="84"/>
      <c r="E25" s="84"/>
      <c r="F25" s="84"/>
      <c r="G25" s="27"/>
      <c r="H25" s="28"/>
      <c r="I25" s="58" t="s">
        <v>5</v>
      </c>
      <c r="J25" s="59"/>
      <c r="K25" s="3">
        <v>692.2</v>
      </c>
      <c r="L25" s="23"/>
      <c r="M25" s="19" t="s">
        <v>41</v>
      </c>
    </row>
    <row r="26" spans="2:13" ht="15" customHeight="1">
      <c r="B26" s="69" t="s">
        <v>25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1"/>
    </row>
    <row r="27" spans="2:13" ht="17.25" customHeight="1">
      <c r="B27" s="83" t="s">
        <v>26</v>
      </c>
      <c r="C27" s="84"/>
      <c r="D27" s="84"/>
      <c r="E27" s="84"/>
      <c r="F27" s="84"/>
      <c r="G27" s="56"/>
      <c r="H27" s="57"/>
      <c r="I27" s="58" t="s">
        <v>5</v>
      </c>
      <c r="J27" s="59"/>
      <c r="K27" s="29">
        <v>160</v>
      </c>
      <c r="L27" s="23"/>
      <c r="M27" s="4" t="s">
        <v>74</v>
      </c>
    </row>
    <row r="28" spans="2:13" ht="17.25" customHeight="1" hidden="1">
      <c r="B28" s="92" t="s">
        <v>53</v>
      </c>
      <c r="C28" s="92"/>
      <c r="D28" s="92"/>
      <c r="E28" s="92"/>
      <c r="F28" s="92"/>
      <c r="G28" s="26"/>
      <c r="H28" s="26"/>
      <c r="I28" s="58" t="s">
        <v>5</v>
      </c>
      <c r="J28" s="59"/>
      <c r="K28" s="33">
        <v>160</v>
      </c>
      <c r="L28" s="23"/>
      <c r="M28" s="4" t="s">
        <v>9</v>
      </c>
    </row>
    <row r="29" spans="2:13" ht="17.25" customHeight="1" hidden="1">
      <c r="B29" s="90" t="s">
        <v>59</v>
      </c>
      <c r="C29" s="91"/>
      <c r="D29" s="91"/>
      <c r="E29" s="91"/>
      <c r="F29" s="91"/>
      <c r="G29" s="81"/>
      <c r="H29" s="82"/>
      <c r="I29" s="79" t="s">
        <v>5</v>
      </c>
      <c r="J29" s="80"/>
      <c r="K29" s="29">
        <v>350</v>
      </c>
      <c r="L29" s="23"/>
      <c r="M29" s="4" t="s">
        <v>9</v>
      </c>
    </row>
    <row r="30" spans="2:13" ht="17.25" customHeight="1">
      <c r="B30" s="92" t="s">
        <v>53</v>
      </c>
      <c r="C30" s="92"/>
      <c r="D30" s="92"/>
      <c r="E30" s="92"/>
      <c r="F30" s="92"/>
      <c r="G30" s="116"/>
      <c r="H30" s="116"/>
      <c r="I30" s="47"/>
      <c r="J30" s="49" t="s">
        <v>5</v>
      </c>
      <c r="K30" s="48">
        <v>175</v>
      </c>
      <c r="L30" s="23"/>
      <c r="M30" s="46" t="s">
        <v>41</v>
      </c>
    </row>
    <row r="31" spans="2:13" ht="19.5" customHeight="1">
      <c r="B31" s="69" t="s">
        <v>24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2:13" ht="17.25" customHeight="1">
      <c r="B32" s="63" t="s">
        <v>42</v>
      </c>
      <c r="C32" s="64"/>
      <c r="D32" s="64"/>
      <c r="E32" s="64"/>
      <c r="F32" s="64"/>
      <c r="G32" s="56" t="s">
        <v>18</v>
      </c>
      <c r="H32" s="57"/>
      <c r="I32" s="58" t="s">
        <v>6</v>
      </c>
      <c r="J32" s="59"/>
      <c r="K32" s="3">
        <v>105</v>
      </c>
      <c r="L32" s="23"/>
      <c r="M32" s="4" t="s">
        <v>9</v>
      </c>
    </row>
    <row r="33" spans="2:13" ht="17.25" customHeight="1">
      <c r="B33" s="63" t="s">
        <v>23</v>
      </c>
      <c r="C33" s="64"/>
      <c r="D33" s="64"/>
      <c r="E33" s="64"/>
      <c r="F33" s="64"/>
      <c r="G33" s="56" t="s">
        <v>18</v>
      </c>
      <c r="H33" s="57"/>
      <c r="I33" s="58" t="s">
        <v>6</v>
      </c>
      <c r="J33" s="59"/>
      <c r="K33" s="3">
        <v>129.9</v>
      </c>
      <c r="L33" s="23"/>
      <c r="M33" s="4" t="s">
        <v>9</v>
      </c>
    </row>
    <row r="34" spans="2:13" ht="17.25" customHeight="1">
      <c r="B34" s="63" t="s">
        <v>43</v>
      </c>
      <c r="C34" s="64"/>
      <c r="D34" s="64"/>
      <c r="E34" s="64"/>
      <c r="F34" s="64"/>
      <c r="G34" s="56" t="s">
        <v>18</v>
      </c>
      <c r="H34" s="57"/>
      <c r="I34" s="58" t="s">
        <v>6</v>
      </c>
      <c r="J34" s="59"/>
      <c r="K34" s="3">
        <v>80</v>
      </c>
      <c r="L34" s="23"/>
      <c r="M34" s="4" t="s">
        <v>9</v>
      </c>
    </row>
    <row r="35" spans="2:13" ht="17.25" customHeight="1">
      <c r="B35" s="63" t="s">
        <v>44</v>
      </c>
      <c r="C35" s="64"/>
      <c r="D35" s="64"/>
      <c r="E35" s="64"/>
      <c r="F35" s="64"/>
      <c r="G35" s="56" t="s">
        <v>18</v>
      </c>
      <c r="H35" s="57"/>
      <c r="I35" s="58" t="s">
        <v>6</v>
      </c>
      <c r="J35" s="59"/>
      <c r="K35" s="3">
        <v>80</v>
      </c>
      <c r="L35" s="23"/>
      <c r="M35" s="4" t="s">
        <v>9</v>
      </c>
    </row>
    <row r="36" spans="2:13" ht="17.25" customHeight="1">
      <c r="B36" s="63" t="s">
        <v>45</v>
      </c>
      <c r="C36" s="64"/>
      <c r="D36" s="64"/>
      <c r="E36" s="64"/>
      <c r="F36" s="64"/>
      <c r="G36" s="56" t="s">
        <v>18</v>
      </c>
      <c r="H36" s="57"/>
      <c r="I36" s="58" t="s">
        <v>6</v>
      </c>
      <c r="J36" s="59"/>
      <c r="K36" s="3">
        <v>115</v>
      </c>
      <c r="L36" s="23"/>
      <c r="M36" s="4" t="s">
        <v>9</v>
      </c>
    </row>
    <row r="37" spans="2:13" ht="17.25" customHeight="1">
      <c r="B37" s="83" t="s">
        <v>46</v>
      </c>
      <c r="C37" s="84"/>
      <c r="D37" s="84"/>
      <c r="E37" s="84"/>
      <c r="F37" s="84"/>
      <c r="G37" s="81" t="s">
        <v>18</v>
      </c>
      <c r="H37" s="82"/>
      <c r="I37" s="79" t="s">
        <v>6</v>
      </c>
      <c r="J37" s="80"/>
      <c r="K37" s="29">
        <v>101.3</v>
      </c>
      <c r="L37" s="23"/>
      <c r="M37" s="4" t="s">
        <v>9</v>
      </c>
    </row>
    <row r="38" spans="2:13" ht="17.25" customHeight="1" hidden="1">
      <c r="B38" s="113" t="s">
        <v>56</v>
      </c>
      <c r="C38" s="114"/>
      <c r="D38" s="114"/>
      <c r="E38" s="114"/>
      <c r="F38" s="115"/>
      <c r="G38" s="111"/>
      <c r="H38" s="112"/>
      <c r="I38" s="79" t="s">
        <v>6</v>
      </c>
      <c r="J38" s="80"/>
      <c r="K38" s="30">
        <v>419</v>
      </c>
      <c r="L38" s="30"/>
      <c r="M38" s="4" t="s">
        <v>9</v>
      </c>
    </row>
    <row r="39" spans="2:13" ht="17.25" customHeight="1" hidden="1">
      <c r="B39" s="113" t="s">
        <v>58</v>
      </c>
      <c r="C39" s="114"/>
      <c r="D39" s="114"/>
      <c r="E39" s="114"/>
      <c r="F39" s="115"/>
      <c r="G39" s="31"/>
      <c r="H39" s="32"/>
      <c r="I39" s="79" t="s">
        <v>6</v>
      </c>
      <c r="J39" s="80"/>
      <c r="K39" s="30">
        <v>86</v>
      </c>
      <c r="L39" s="30"/>
      <c r="M39" s="4" t="s">
        <v>9</v>
      </c>
    </row>
    <row r="40" spans="2:13" ht="17.25" customHeight="1" hidden="1">
      <c r="B40" s="113" t="s">
        <v>57</v>
      </c>
      <c r="C40" s="114"/>
      <c r="D40" s="114"/>
      <c r="E40" s="114"/>
      <c r="F40" s="115"/>
      <c r="G40" s="111"/>
      <c r="H40" s="112"/>
      <c r="I40" s="79" t="s">
        <v>6</v>
      </c>
      <c r="J40" s="80"/>
      <c r="K40" s="30">
        <v>71.62</v>
      </c>
      <c r="L40" s="30"/>
      <c r="M40" s="4" t="s">
        <v>9</v>
      </c>
    </row>
    <row r="41" spans="2:13" ht="19.5" customHeight="1">
      <c r="B41" s="69" t="s">
        <v>29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1"/>
    </row>
    <row r="42" spans="2:13" ht="12.75" customHeight="1">
      <c r="B42" s="85" t="s">
        <v>17</v>
      </c>
      <c r="C42" s="86"/>
      <c r="D42" s="86"/>
      <c r="E42" s="86"/>
      <c r="F42" s="87"/>
      <c r="G42" s="88" t="s">
        <v>18</v>
      </c>
      <c r="H42" s="89"/>
      <c r="I42" s="93" t="s">
        <v>6</v>
      </c>
      <c r="J42" s="94"/>
      <c r="K42" s="9">
        <v>31.8</v>
      </c>
      <c r="L42" s="24"/>
      <c r="M42" s="10"/>
    </row>
    <row r="43" spans="2:13" ht="24" customHeight="1">
      <c r="B43" s="72" t="s">
        <v>30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4"/>
    </row>
    <row r="44" spans="2:13" ht="15.75" customHeight="1">
      <c r="B44" s="99" t="s">
        <v>10</v>
      </c>
      <c r="C44" s="100"/>
      <c r="D44" s="100"/>
      <c r="E44" s="100"/>
      <c r="F44" s="100"/>
      <c r="G44" s="95" t="s">
        <v>12</v>
      </c>
      <c r="H44" s="96"/>
      <c r="I44" s="97" t="s">
        <v>6</v>
      </c>
      <c r="J44" s="98"/>
      <c r="K44" s="9">
        <v>29.9</v>
      </c>
      <c r="L44" s="16">
        <v>32.9</v>
      </c>
      <c r="M44" s="14" t="s">
        <v>9</v>
      </c>
    </row>
    <row r="45" spans="2:13" ht="16.5" customHeight="1">
      <c r="B45" s="119" t="s">
        <v>11</v>
      </c>
      <c r="C45" s="120"/>
      <c r="D45" s="120"/>
      <c r="E45" s="120"/>
      <c r="F45" s="120"/>
      <c r="G45" s="117" t="s">
        <v>12</v>
      </c>
      <c r="H45" s="118"/>
      <c r="I45" s="121" t="s">
        <v>6</v>
      </c>
      <c r="J45" s="120"/>
      <c r="K45" s="16">
        <v>29.9</v>
      </c>
      <c r="L45" s="16">
        <v>32.9</v>
      </c>
      <c r="M45" s="15" t="s">
        <v>9</v>
      </c>
    </row>
    <row r="46" spans="2:13" ht="15.75" customHeight="1" hidden="1">
      <c r="B46" s="102" t="s">
        <v>37</v>
      </c>
      <c r="C46" s="102"/>
      <c r="D46" s="102"/>
      <c r="E46" s="102"/>
      <c r="F46" s="102"/>
      <c r="G46" s="101" t="s">
        <v>12</v>
      </c>
      <c r="H46" s="101"/>
      <c r="I46" s="102" t="s">
        <v>6</v>
      </c>
      <c r="J46" s="102"/>
      <c r="K46" s="16" t="s">
        <v>50</v>
      </c>
      <c r="L46" s="25"/>
      <c r="M46" s="14" t="s">
        <v>9</v>
      </c>
    </row>
    <row r="47" spans="2:13" ht="15.75" customHeight="1" hidden="1">
      <c r="B47" s="102" t="s">
        <v>38</v>
      </c>
      <c r="C47" s="102"/>
      <c r="D47" s="102"/>
      <c r="E47" s="102"/>
      <c r="F47" s="102"/>
      <c r="G47" s="101" t="s">
        <v>12</v>
      </c>
      <c r="H47" s="101"/>
      <c r="I47" s="102" t="s">
        <v>6</v>
      </c>
      <c r="J47" s="102"/>
      <c r="K47" s="16"/>
      <c r="L47" s="25"/>
      <c r="M47" s="14" t="s">
        <v>9</v>
      </c>
    </row>
    <row r="48" spans="2:13" ht="12.75" customHeight="1">
      <c r="B48" s="60" t="s">
        <v>13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2"/>
    </row>
    <row r="49" spans="2:13" ht="15" customHeight="1" hidden="1">
      <c r="B49" s="99" t="s">
        <v>39</v>
      </c>
      <c r="C49" s="100"/>
      <c r="D49" s="100"/>
      <c r="E49" s="100"/>
      <c r="F49" s="100"/>
      <c r="G49" s="95" t="s">
        <v>40</v>
      </c>
      <c r="H49" s="96"/>
      <c r="I49" s="97" t="s">
        <v>5</v>
      </c>
      <c r="J49" s="98"/>
      <c r="K49" s="9">
        <v>175</v>
      </c>
      <c r="L49" s="24"/>
      <c r="M49" s="14" t="s">
        <v>41</v>
      </c>
    </row>
    <row r="50" spans="2:13" ht="15" customHeight="1" hidden="1">
      <c r="B50" s="99" t="s">
        <v>48</v>
      </c>
      <c r="C50" s="100"/>
      <c r="D50" s="100"/>
      <c r="E50" s="100"/>
      <c r="F50" s="100"/>
      <c r="G50" s="95" t="s">
        <v>40</v>
      </c>
      <c r="H50" s="96"/>
      <c r="I50" s="97" t="s">
        <v>5</v>
      </c>
      <c r="J50" s="98"/>
      <c r="K50" s="9">
        <v>180</v>
      </c>
      <c r="L50" s="24"/>
      <c r="M50" s="14" t="s">
        <v>41</v>
      </c>
    </row>
    <row r="51" spans="2:13" ht="15" customHeight="1">
      <c r="B51" s="99" t="s">
        <v>14</v>
      </c>
      <c r="C51" s="100"/>
      <c r="D51" s="100"/>
      <c r="E51" s="100"/>
      <c r="F51" s="100"/>
      <c r="G51" s="95" t="s">
        <v>16</v>
      </c>
      <c r="H51" s="96"/>
      <c r="I51" s="97" t="s">
        <v>5</v>
      </c>
      <c r="J51" s="98"/>
      <c r="K51" s="9">
        <v>266.5</v>
      </c>
      <c r="L51" s="16">
        <f>K51*1.1</f>
        <v>293.15000000000003</v>
      </c>
      <c r="M51" s="14" t="s">
        <v>9</v>
      </c>
    </row>
    <row r="52" spans="2:13" ht="15" customHeight="1">
      <c r="B52" s="85" t="s">
        <v>15</v>
      </c>
      <c r="C52" s="86"/>
      <c r="D52" s="86"/>
      <c r="E52" s="86"/>
      <c r="F52" s="86"/>
      <c r="G52" s="88" t="s">
        <v>16</v>
      </c>
      <c r="H52" s="89"/>
      <c r="I52" s="93" t="s">
        <v>5</v>
      </c>
      <c r="J52" s="94"/>
      <c r="K52" s="9">
        <v>266.5</v>
      </c>
      <c r="L52" s="16">
        <f>K52*1.1</f>
        <v>293.15000000000003</v>
      </c>
      <c r="M52" s="14" t="s">
        <v>9</v>
      </c>
    </row>
    <row r="53" spans="2:13" ht="12.75" customHeight="1">
      <c r="B53" s="72" t="s">
        <v>67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4"/>
    </row>
    <row r="54" spans="2:13" ht="18.75" customHeight="1">
      <c r="B54" s="75" t="s">
        <v>69</v>
      </c>
      <c r="C54" s="76"/>
      <c r="D54" s="76"/>
      <c r="E54" s="76"/>
      <c r="F54" s="77"/>
      <c r="G54" s="78"/>
      <c r="H54" s="77"/>
      <c r="I54" s="65" t="s">
        <v>6</v>
      </c>
      <c r="J54" s="66"/>
      <c r="K54" s="3">
        <v>88</v>
      </c>
      <c r="L54" s="3">
        <v>88</v>
      </c>
      <c r="M54" s="44"/>
    </row>
    <row r="55" spans="2:13" ht="20.25" customHeight="1">
      <c r="B55" s="67" t="s">
        <v>70</v>
      </c>
      <c r="C55" s="68"/>
      <c r="D55" s="68"/>
      <c r="E55" s="68"/>
      <c r="F55" s="68"/>
      <c r="G55" s="54"/>
      <c r="H55" s="55"/>
      <c r="I55" s="65" t="s">
        <v>6</v>
      </c>
      <c r="J55" s="66"/>
      <c r="K55" s="3">
        <v>76</v>
      </c>
      <c r="L55" s="3">
        <v>76</v>
      </c>
      <c r="M55" s="44"/>
    </row>
    <row r="56" spans="2:13" ht="15.75" customHeight="1">
      <c r="B56" s="67" t="s">
        <v>65</v>
      </c>
      <c r="C56" s="68"/>
      <c r="D56" s="68"/>
      <c r="E56" s="68"/>
      <c r="F56" s="68"/>
      <c r="G56" s="54"/>
      <c r="H56" s="55"/>
      <c r="I56" s="65" t="s">
        <v>6</v>
      </c>
      <c r="J56" s="66"/>
      <c r="K56" s="3">
        <v>53</v>
      </c>
      <c r="L56" s="3">
        <v>53</v>
      </c>
      <c r="M56" s="44"/>
    </row>
    <row r="57" spans="2:13" ht="12.75">
      <c r="B57" s="67" t="s">
        <v>63</v>
      </c>
      <c r="C57" s="68"/>
      <c r="D57" s="68"/>
      <c r="E57" s="68"/>
      <c r="F57" s="68"/>
      <c r="G57" s="54"/>
      <c r="H57" s="55"/>
      <c r="I57" s="65" t="s">
        <v>6</v>
      </c>
      <c r="J57" s="66"/>
      <c r="K57" s="3">
        <v>130</v>
      </c>
      <c r="L57" s="3">
        <v>130</v>
      </c>
      <c r="M57" s="44"/>
    </row>
    <row r="58" spans="2:13" ht="12.75">
      <c r="B58" s="63" t="s">
        <v>75</v>
      </c>
      <c r="C58" s="64"/>
      <c r="D58" s="64"/>
      <c r="E58" s="64"/>
      <c r="F58" s="110"/>
      <c r="G58" s="52"/>
      <c r="H58" s="53"/>
      <c r="I58" s="50"/>
      <c r="J58" s="51" t="s">
        <v>6</v>
      </c>
      <c r="K58" s="3">
        <v>95</v>
      </c>
      <c r="L58" s="3">
        <v>95</v>
      </c>
      <c r="M58" s="44"/>
    </row>
    <row r="59" spans="2:13" ht="12.75">
      <c r="B59" s="63" t="s">
        <v>64</v>
      </c>
      <c r="C59" s="64"/>
      <c r="D59" s="64"/>
      <c r="E59" s="64"/>
      <c r="F59" s="64"/>
      <c r="G59" s="56"/>
      <c r="H59" s="57"/>
      <c r="I59" s="65" t="s">
        <v>6</v>
      </c>
      <c r="J59" s="66"/>
      <c r="K59" s="3">
        <v>95</v>
      </c>
      <c r="L59" s="3">
        <v>95</v>
      </c>
      <c r="M59" s="44"/>
    </row>
  </sheetData>
  <sheetProtection/>
  <mergeCells count="135">
    <mergeCell ref="B58:F58"/>
    <mergeCell ref="G45:H45"/>
    <mergeCell ref="I21:J21"/>
    <mergeCell ref="B50:F50"/>
    <mergeCell ref="G50:H50"/>
    <mergeCell ref="I50:J50"/>
    <mergeCell ref="B45:F45"/>
    <mergeCell ref="I45:J45"/>
    <mergeCell ref="B49:F49"/>
    <mergeCell ref="I49:J49"/>
    <mergeCell ref="I47:J47"/>
    <mergeCell ref="I17:J17"/>
    <mergeCell ref="G18:H18"/>
    <mergeCell ref="G15:H15"/>
    <mergeCell ref="B14:F14"/>
    <mergeCell ref="I46:J46"/>
    <mergeCell ref="I35:J35"/>
    <mergeCell ref="I28:J28"/>
    <mergeCell ref="G36:H36"/>
    <mergeCell ref="B30:F30"/>
    <mergeCell ref="G30:H30"/>
    <mergeCell ref="B44:F44"/>
    <mergeCell ref="B40:F40"/>
    <mergeCell ref="B38:F38"/>
    <mergeCell ref="B39:F39"/>
    <mergeCell ref="B10:F10"/>
    <mergeCell ref="B12:F12"/>
    <mergeCell ref="I40:J40"/>
    <mergeCell ref="B33:F33"/>
    <mergeCell ref="G38:H38"/>
    <mergeCell ref="G40:H40"/>
    <mergeCell ref="B37:F37"/>
    <mergeCell ref="I42:J42"/>
    <mergeCell ref="I34:J34"/>
    <mergeCell ref="G34:H34"/>
    <mergeCell ref="I9:J9"/>
    <mergeCell ref="I23:J23"/>
    <mergeCell ref="I11:J11"/>
    <mergeCell ref="I14:J14"/>
    <mergeCell ref="G13:H13"/>
    <mergeCell ref="I13:J13"/>
    <mergeCell ref="I16:J16"/>
    <mergeCell ref="I15:J15"/>
    <mergeCell ref="I19:J19"/>
    <mergeCell ref="G14:H14"/>
    <mergeCell ref="B19:F19"/>
    <mergeCell ref="I18:J18"/>
    <mergeCell ref="B21:F21"/>
    <mergeCell ref="I20:J20"/>
    <mergeCell ref="B7:F7"/>
    <mergeCell ref="G9:H9"/>
    <mergeCell ref="B9:F9"/>
    <mergeCell ref="G12:H12"/>
    <mergeCell ref="I12:J12"/>
    <mergeCell ref="B11:F11"/>
    <mergeCell ref="B1:K1"/>
    <mergeCell ref="B2:K2"/>
    <mergeCell ref="B3:K3"/>
    <mergeCell ref="B4:F4"/>
    <mergeCell ref="G4:H4"/>
    <mergeCell ref="B13:F13"/>
    <mergeCell ref="I4:J4"/>
    <mergeCell ref="B5:M5"/>
    <mergeCell ref="I7:J7"/>
    <mergeCell ref="B8:F8"/>
    <mergeCell ref="G47:H47"/>
    <mergeCell ref="B47:F47"/>
    <mergeCell ref="G46:H46"/>
    <mergeCell ref="B15:F15"/>
    <mergeCell ref="B18:F18"/>
    <mergeCell ref="I51:J51"/>
    <mergeCell ref="B46:F46"/>
    <mergeCell ref="B20:F20"/>
    <mergeCell ref="B17:F17"/>
    <mergeCell ref="B16:F16"/>
    <mergeCell ref="B52:F52"/>
    <mergeCell ref="G52:H52"/>
    <mergeCell ref="I52:J52"/>
    <mergeCell ref="G44:H44"/>
    <mergeCell ref="I44:J44"/>
    <mergeCell ref="G37:H37"/>
    <mergeCell ref="I37:J37"/>
    <mergeCell ref="B51:F51"/>
    <mergeCell ref="G51:H51"/>
    <mergeCell ref="G49:H49"/>
    <mergeCell ref="I24:J24"/>
    <mergeCell ref="B22:F22"/>
    <mergeCell ref="B23:F23"/>
    <mergeCell ref="B29:F29"/>
    <mergeCell ref="I29:J29"/>
    <mergeCell ref="I22:J22"/>
    <mergeCell ref="B24:F24"/>
    <mergeCell ref="B28:F28"/>
    <mergeCell ref="I27:J27"/>
    <mergeCell ref="I25:J25"/>
    <mergeCell ref="B43:M43"/>
    <mergeCell ref="G33:H33"/>
    <mergeCell ref="B36:F36"/>
    <mergeCell ref="B35:F35"/>
    <mergeCell ref="I33:J33"/>
    <mergeCell ref="I32:J32"/>
    <mergeCell ref="B42:F42"/>
    <mergeCell ref="G42:H42"/>
    <mergeCell ref="G32:H32"/>
    <mergeCell ref="G35:H35"/>
    <mergeCell ref="B31:M31"/>
    <mergeCell ref="B34:F34"/>
    <mergeCell ref="I39:J39"/>
    <mergeCell ref="G29:H29"/>
    <mergeCell ref="B25:F25"/>
    <mergeCell ref="B27:F27"/>
    <mergeCell ref="B26:M26"/>
    <mergeCell ref="I36:J36"/>
    <mergeCell ref="B32:F32"/>
    <mergeCell ref="I38:J38"/>
    <mergeCell ref="B55:F55"/>
    <mergeCell ref="B41:M41"/>
    <mergeCell ref="I55:J55"/>
    <mergeCell ref="B57:F57"/>
    <mergeCell ref="G57:H57"/>
    <mergeCell ref="I57:J57"/>
    <mergeCell ref="B53:M53"/>
    <mergeCell ref="B54:F54"/>
    <mergeCell ref="G54:H54"/>
    <mergeCell ref="I54:J54"/>
    <mergeCell ref="G55:H55"/>
    <mergeCell ref="G27:H27"/>
    <mergeCell ref="I8:J8"/>
    <mergeCell ref="B48:M48"/>
    <mergeCell ref="B59:F59"/>
    <mergeCell ref="G59:H59"/>
    <mergeCell ref="I59:J59"/>
    <mergeCell ref="B56:F56"/>
    <mergeCell ref="G56:H56"/>
    <mergeCell ref="I56:J56"/>
  </mergeCells>
  <printOptions/>
  <pageMargins left="0.07874015748031496" right="0.07874015748031496" top="0.07874015748031496" bottom="0.07874015748031496" header="0" footer="0"/>
  <pageSetup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ПрайсЛисты.Текущие_цены.html</dc:title>
  <dc:subject/>
  <dc:creator>Альфия</dc:creator>
  <cp:keywords/>
  <dc:description/>
  <cp:lastModifiedBy>Зульфия</cp:lastModifiedBy>
  <cp:lastPrinted>2020-12-09T05:28:07Z</cp:lastPrinted>
  <dcterms:created xsi:type="dcterms:W3CDTF">2014-09-17T08:27:57Z</dcterms:created>
  <dcterms:modified xsi:type="dcterms:W3CDTF">2021-06-14T12:46:02Z</dcterms:modified>
  <cp:category/>
  <cp:version/>
  <cp:contentType/>
  <cp:contentStatus/>
</cp:coreProperties>
</file>